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uario\Dropbox (DINV)\SUBDINV NACIONAL\01. CONCURSOS EXTERNOS\CIENCIA PÚBLICA\2023\03. ESPACIOS REGIONALES\01. DOCUMENTOS MINCYT\"/>
    </mc:Choice>
  </mc:AlternateContent>
  <xr:revisionPtr revIDLastSave="0" documentId="8_{7C074701-FE3A-4024-9E5F-C51BA6C2FC16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LD" sheetId="4" state="hidden" r:id="rId1"/>
    <sheet name="Anexo N°7" sheetId="2" r:id="rId2"/>
  </sheets>
  <definedNames>
    <definedName name="Antofagasta">LD!$L$2:$L$11</definedName>
    <definedName name="Arica">LD!$J$2:$J$6</definedName>
    <definedName name="Atacama">LD!$M$2:$M$11</definedName>
    <definedName name="Aysén">LD!$X$2:$X$12</definedName>
    <definedName name="Biobío">LD!$T$2:$T$35</definedName>
    <definedName name="Coquimbo">LD!$N$2:$N$17</definedName>
    <definedName name="LaAraucanía">LD!$U$2:$U$34</definedName>
    <definedName name="Libertador">LD!$Q$2:$Q$36</definedName>
    <definedName name="LosLagos">LD!$W$2:$W$32</definedName>
    <definedName name="LosRíos">LD!$V$2:$V$14</definedName>
    <definedName name="Magallanes">LD!$Y$2:$Y$13</definedName>
    <definedName name="Maule">LD!$R$2:$R$32</definedName>
    <definedName name="Metropolitana">LD!$P$2:$P$54</definedName>
    <definedName name="Ñuble">LD!$S$2:$S$23</definedName>
    <definedName name="Tarapacá">LD!$K$2:$K$9</definedName>
    <definedName name="Valparaíso">LD!$O$2:$O$40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2" i="2" l="1"/>
  <c r="L19" i="2"/>
  <c r="D22" i="2"/>
  <c r="C22" i="2"/>
  <c r="E22" i="2"/>
  <c r="F22" i="2"/>
  <c r="G22" i="2"/>
  <c r="H22" i="2"/>
  <c r="I22" i="2"/>
  <c r="J22" i="2"/>
  <c r="K22" i="2"/>
  <c r="L20" i="2"/>
  <c r="L21" i="2"/>
</calcChain>
</file>

<file path=xl/sharedStrings.xml><?xml version="1.0" encoding="utf-8"?>
<sst xmlns="http://schemas.openxmlformats.org/spreadsheetml/2006/main" count="469" uniqueCount="432">
  <si>
    <t>Nombre del proyecto</t>
  </si>
  <si>
    <t>Gastos de inversión</t>
  </si>
  <si>
    <t>Total</t>
  </si>
  <si>
    <t>ANEXO N° 7
OBJETIVOS  Y PÚBLICO DEL PROYECTO</t>
  </si>
  <si>
    <t>Objetivo general del concurso</t>
  </si>
  <si>
    <t>Objetivo específico
(máximo 3)</t>
  </si>
  <si>
    <t>Indicador (máximo 2 por objetivo)</t>
  </si>
  <si>
    <t>Tipo de indicador (cobertura, calidad, etc)</t>
  </si>
  <si>
    <t>Fórmula de cálculo</t>
  </si>
  <si>
    <t>Meta</t>
  </si>
  <si>
    <t>Medio de verificación</t>
  </si>
  <si>
    <t>Sexo</t>
  </si>
  <si>
    <t>Hasta 3 años</t>
  </si>
  <si>
    <t>3 a 5 años</t>
  </si>
  <si>
    <t>6 a 9 años</t>
  </si>
  <si>
    <t>10 a 13 años</t>
  </si>
  <si>
    <t>14 a 17 años</t>
  </si>
  <si>
    <t>18 a 29 años</t>
  </si>
  <si>
    <t>30 a 59 años</t>
  </si>
  <si>
    <t>60 y más años</t>
  </si>
  <si>
    <t>Indeterminado todo público</t>
  </si>
  <si>
    <t>Hombre</t>
  </si>
  <si>
    <t>Mujer</t>
  </si>
  <si>
    <t>Indeterminado</t>
  </si>
  <si>
    <t>Región</t>
  </si>
  <si>
    <t>Gastos de Operación</t>
  </si>
  <si>
    <t>Gastos en Personal</t>
  </si>
  <si>
    <t>Región de Arica y Parinacota</t>
  </si>
  <si>
    <t>Materiales e insumos</t>
  </si>
  <si>
    <t>Equipamiento de oficina</t>
  </si>
  <si>
    <t>Director/a de Proyecto</t>
  </si>
  <si>
    <t>Región de Tarapacá</t>
  </si>
  <si>
    <t>Servicios técnicos y profesionales</t>
  </si>
  <si>
    <t>Maquinarias y equipos para la producción</t>
  </si>
  <si>
    <t>Coordinador/a general</t>
  </si>
  <si>
    <t>Región de Antofagasta</t>
  </si>
  <si>
    <t>Arriendo de espacios físicos</t>
  </si>
  <si>
    <t>Equipos computacionales y periféricos</t>
  </si>
  <si>
    <t>Encargado/a comunicaciones</t>
  </si>
  <si>
    <t>Región de Atacama</t>
  </si>
  <si>
    <t>Arriendo de vehículos</t>
  </si>
  <si>
    <t>Otros gastos de inversión</t>
  </si>
  <si>
    <t>Región de Coquimbo</t>
  </si>
  <si>
    <t>Garantías</t>
  </si>
  <si>
    <t>Región de Valparaíso</t>
  </si>
  <si>
    <t>Alojamiento</t>
  </si>
  <si>
    <t>Región Metropolitana</t>
  </si>
  <si>
    <t>Transporte</t>
  </si>
  <si>
    <t>Región del Libertador General Bernardo O'Higgins</t>
  </si>
  <si>
    <t>Alimentación</t>
  </si>
  <si>
    <t>Encargado/a Rendición de Cuentas</t>
  </si>
  <si>
    <t>Región del Maule</t>
  </si>
  <si>
    <t>Combustible</t>
  </si>
  <si>
    <t>Apoyo administrativo</t>
  </si>
  <si>
    <t>Región del Ñuble</t>
  </si>
  <si>
    <t>Licencias de software, suscripciones, dominios u otros</t>
  </si>
  <si>
    <t>Otro/a</t>
  </si>
  <si>
    <t>Región del Biobío</t>
  </si>
  <si>
    <t>Otros gastos de operación</t>
  </si>
  <si>
    <t>Región de La Araucanía</t>
  </si>
  <si>
    <t>Región de Los Ríos</t>
  </si>
  <si>
    <t>Región de Los Lagos</t>
  </si>
  <si>
    <t>Región de Aysén del General Carlos Ibáñez del Campo</t>
  </si>
  <si>
    <t>Región de Magallanes y de la Antártica Chilena</t>
  </si>
  <si>
    <t>Arica</t>
  </si>
  <si>
    <t>Tarapacá</t>
  </si>
  <si>
    <t>Antofagasta</t>
  </si>
  <si>
    <t>Atacama</t>
  </si>
  <si>
    <t>Coquimbo</t>
  </si>
  <si>
    <t>Valparaíso</t>
  </si>
  <si>
    <t>Metropolitana</t>
  </si>
  <si>
    <t>Libertador</t>
  </si>
  <si>
    <t>Maule</t>
  </si>
  <si>
    <t>Ñuble</t>
  </si>
  <si>
    <t>Biobío</t>
  </si>
  <si>
    <t>LaAraucanía</t>
  </si>
  <si>
    <t>LosRíos</t>
  </si>
  <si>
    <t>LosLagos</t>
  </si>
  <si>
    <t>Aysén</t>
  </si>
  <si>
    <t>Magallanes</t>
  </si>
  <si>
    <t>Iquique</t>
  </si>
  <si>
    <t>Copiapó</t>
  </si>
  <si>
    <t>La Serena</t>
  </si>
  <si>
    <t>Santiago</t>
  </si>
  <si>
    <t>Rancagua</t>
  </si>
  <si>
    <t>Talca</t>
  </si>
  <si>
    <t>Chillán</t>
  </si>
  <si>
    <t>Concepción</t>
  </si>
  <si>
    <t>Temuco</t>
  </si>
  <si>
    <t>Valdivia</t>
  </si>
  <si>
    <t>Puerto Montt</t>
  </si>
  <si>
    <t>Coihaique</t>
  </si>
  <si>
    <t>Punta Arenas</t>
  </si>
  <si>
    <t>Camarones</t>
  </si>
  <si>
    <t>Alto Hospicio</t>
  </si>
  <si>
    <t>Mejillones</t>
  </si>
  <si>
    <t>Caldera</t>
  </si>
  <si>
    <t>Casablanca</t>
  </si>
  <si>
    <t>Cerrillos</t>
  </si>
  <si>
    <t>Codegua</t>
  </si>
  <si>
    <t>Constitución</t>
  </si>
  <si>
    <t>Bulnes</t>
  </si>
  <si>
    <t>Coronel</t>
  </si>
  <si>
    <t>Carahue</t>
  </si>
  <si>
    <t>Corral</t>
  </si>
  <si>
    <t>Calbuco</t>
  </si>
  <si>
    <t>Lago Verde</t>
  </si>
  <si>
    <t>Laguna Blanca</t>
  </si>
  <si>
    <t>Putre</t>
  </si>
  <si>
    <t>Pozo Almonte</t>
  </si>
  <si>
    <t>Sierra Gorda</t>
  </si>
  <si>
    <t>Tierra Amarilla</t>
  </si>
  <si>
    <t>Andacollo</t>
  </si>
  <si>
    <t>Concón</t>
  </si>
  <si>
    <t>Cerro Navia</t>
  </si>
  <si>
    <t>Coinco</t>
  </si>
  <si>
    <t>Curepto</t>
  </si>
  <si>
    <t>Chillán Viejo</t>
  </si>
  <si>
    <t>Chiguayante</t>
  </si>
  <si>
    <t>Cunco</t>
  </si>
  <si>
    <t>Lanco</t>
  </si>
  <si>
    <t>Cochamó</t>
  </si>
  <si>
    <t>Aisén</t>
  </si>
  <si>
    <t>Río Verde</t>
  </si>
  <si>
    <t>General Lagos</t>
  </si>
  <si>
    <t>Camiña</t>
  </si>
  <si>
    <t>Taltal</t>
  </si>
  <si>
    <t>Chañaral</t>
  </si>
  <si>
    <t>La Higuera</t>
  </si>
  <si>
    <t>Juan Fernández</t>
  </si>
  <si>
    <t>Conchalí</t>
  </si>
  <si>
    <t>Coltauco</t>
  </si>
  <si>
    <t>Empedrado</t>
  </si>
  <si>
    <t>El Carmen</t>
  </si>
  <si>
    <t>Florida</t>
  </si>
  <si>
    <t>Curarrehue</t>
  </si>
  <si>
    <t>Los Lagos</t>
  </si>
  <si>
    <t>Fresia</t>
  </si>
  <si>
    <t>Cisnes</t>
  </si>
  <si>
    <t>San Gregorio</t>
  </si>
  <si>
    <t>Multicomunal</t>
  </si>
  <si>
    <t>Colchane</t>
  </si>
  <si>
    <t>Calama</t>
  </si>
  <si>
    <t>Diego de Almagro</t>
  </si>
  <si>
    <t>Paiguano</t>
  </si>
  <si>
    <t>Puchuncaví</t>
  </si>
  <si>
    <t>El Bosque</t>
  </si>
  <si>
    <t>Doñihue</t>
  </si>
  <si>
    <t>Pemuco</t>
  </si>
  <si>
    <t>Hualqui</t>
  </si>
  <si>
    <t>Freire</t>
  </si>
  <si>
    <t>Máfil</t>
  </si>
  <si>
    <t>Frutillar</t>
  </si>
  <si>
    <t>Guaitecas</t>
  </si>
  <si>
    <t>Cabo de Hornos (Ex Navarino)</t>
  </si>
  <si>
    <t>Huara</t>
  </si>
  <si>
    <t>Ollagüe</t>
  </si>
  <si>
    <t>Vallenar</t>
  </si>
  <si>
    <t>Vicuña</t>
  </si>
  <si>
    <t>Quintero</t>
  </si>
  <si>
    <t>Estación Central</t>
  </si>
  <si>
    <t>Graneros</t>
  </si>
  <si>
    <t>Pelarco</t>
  </si>
  <si>
    <t>Pinto</t>
  </si>
  <si>
    <t>Lota</t>
  </si>
  <si>
    <t>Galvarino</t>
  </si>
  <si>
    <t>Mariquina</t>
  </si>
  <si>
    <t>Los Muermos</t>
  </si>
  <si>
    <t>Cochrane</t>
  </si>
  <si>
    <t>Antártica</t>
  </si>
  <si>
    <t>Pica</t>
  </si>
  <si>
    <t>San Pedro de Atacama</t>
  </si>
  <si>
    <t>Alto del Carmen</t>
  </si>
  <si>
    <t>Illapel</t>
  </si>
  <si>
    <t>Viña del Mar</t>
  </si>
  <si>
    <t>Huechuraba</t>
  </si>
  <si>
    <t>Las Cabras</t>
  </si>
  <si>
    <t>Pencahue</t>
  </si>
  <si>
    <t>Quillón</t>
  </si>
  <si>
    <t>Penco</t>
  </si>
  <si>
    <t>Gorbea</t>
  </si>
  <si>
    <t>Paillaco</t>
  </si>
  <si>
    <t>Llanquihue</t>
  </si>
  <si>
    <t>O’Higgins</t>
  </si>
  <si>
    <t>Porvenir</t>
  </si>
  <si>
    <t>Tocopilla</t>
  </si>
  <si>
    <t>Freirina</t>
  </si>
  <si>
    <t>Canela</t>
  </si>
  <si>
    <t>Isla de Pascua</t>
  </si>
  <si>
    <t>Independencia</t>
  </si>
  <si>
    <t>Machalí</t>
  </si>
  <si>
    <t>Río Claro</t>
  </si>
  <si>
    <t>San Ignacio</t>
  </si>
  <si>
    <t>San Pedro de la Paz</t>
  </si>
  <si>
    <t>Lautaro</t>
  </si>
  <si>
    <t>Panguipulli</t>
  </si>
  <si>
    <t>Maullín</t>
  </si>
  <si>
    <t>Tortel</t>
  </si>
  <si>
    <t>Primavera</t>
  </si>
  <si>
    <t>María Elena</t>
  </si>
  <si>
    <t>Huasco</t>
  </si>
  <si>
    <t>Los Vilos</t>
  </si>
  <si>
    <t>Los Andes</t>
  </si>
  <si>
    <t>La Cisterna</t>
  </si>
  <si>
    <t>Malloa</t>
  </si>
  <si>
    <t>San Clemente</t>
  </si>
  <si>
    <t>Yungay</t>
  </si>
  <si>
    <t>Santa Juana</t>
  </si>
  <si>
    <t>Loncoche</t>
  </si>
  <si>
    <t>La Unión</t>
  </si>
  <si>
    <t>Puerto Varas</t>
  </si>
  <si>
    <t>Chile Chico</t>
  </si>
  <si>
    <t>Timaukel</t>
  </si>
  <si>
    <t>Salamanca</t>
  </si>
  <si>
    <t>Calle Larga</t>
  </si>
  <si>
    <t>La Florida</t>
  </si>
  <si>
    <t>Mostazal</t>
  </si>
  <si>
    <t>San Rafael</t>
  </si>
  <si>
    <t>Quirihue</t>
  </si>
  <si>
    <t>Talcahuano</t>
  </si>
  <si>
    <t>Melipeuco</t>
  </si>
  <si>
    <t>Futrono</t>
  </si>
  <si>
    <t>Castro</t>
  </si>
  <si>
    <t>Río Ibáñez</t>
  </si>
  <si>
    <t>Natales</t>
  </si>
  <si>
    <t>Ovalle</t>
  </si>
  <si>
    <t>Rinconada</t>
  </si>
  <si>
    <t>La Granja</t>
  </si>
  <si>
    <t>Olivar</t>
  </si>
  <si>
    <t>Cauquenes</t>
  </si>
  <si>
    <t>Cobquecura</t>
  </si>
  <si>
    <t>Tomé</t>
  </si>
  <si>
    <t>Nueva Imperial</t>
  </si>
  <si>
    <t>Lago Ranco</t>
  </si>
  <si>
    <t>Ancud</t>
  </si>
  <si>
    <t>Torres del Paine</t>
  </si>
  <si>
    <t>Combarbalá</t>
  </si>
  <si>
    <t>San Esteban</t>
  </si>
  <si>
    <t>La Pintana</t>
  </si>
  <si>
    <t>Peumo</t>
  </si>
  <si>
    <t>Chanco</t>
  </si>
  <si>
    <t>Coelemu</t>
  </si>
  <si>
    <t>Hualpén</t>
  </si>
  <si>
    <t>Padre las Casas</t>
  </si>
  <si>
    <t>Río Bueno</t>
  </si>
  <si>
    <t>Chonchi</t>
  </si>
  <si>
    <t>Monte Patria</t>
  </si>
  <si>
    <t>La Ligua</t>
  </si>
  <si>
    <t>La Reina</t>
  </si>
  <si>
    <t>Pichidegua</t>
  </si>
  <si>
    <t>Pelluhue</t>
  </si>
  <si>
    <t>Ninhue</t>
  </si>
  <si>
    <t>Lebu</t>
  </si>
  <si>
    <t>Perquenco</t>
  </si>
  <si>
    <t>Curaco de Vélez</t>
  </si>
  <si>
    <t>Punitaqui</t>
  </si>
  <si>
    <t>Cabildo</t>
  </si>
  <si>
    <t>Las Condes</t>
  </si>
  <si>
    <t>Quinta de Tilcoco</t>
  </si>
  <si>
    <t>Curicó</t>
  </si>
  <si>
    <t>Portezuelo</t>
  </si>
  <si>
    <t>Arauco</t>
  </si>
  <si>
    <t>Pitrufquén</t>
  </si>
  <si>
    <t>Dalcahue</t>
  </si>
  <si>
    <t>Río Hurtado</t>
  </si>
  <si>
    <t>Papudo</t>
  </si>
  <si>
    <t>Lo Barnechea</t>
  </si>
  <si>
    <t>Rengo</t>
  </si>
  <si>
    <t>Hualañé</t>
  </si>
  <si>
    <t>Ranquil</t>
  </si>
  <si>
    <t>Cañete</t>
  </si>
  <si>
    <t>Pucón</t>
  </si>
  <si>
    <t>Puqueldón</t>
  </si>
  <si>
    <t>Petorca</t>
  </si>
  <si>
    <t>Lo Espejo</t>
  </si>
  <si>
    <t>Requínoa</t>
  </si>
  <si>
    <t>Licantén</t>
  </si>
  <si>
    <t>Treguaco</t>
  </si>
  <si>
    <t>Contulmo</t>
  </si>
  <si>
    <t>Saavedra</t>
  </si>
  <si>
    <t>Queilén</t>
  </si>
  <si>
    <t>Zapallar</t>
  </si>
  <si>
    <t>Lo Prado</t>
  </si>
  <si>
    <t>San Vicente</t>
  </si>
  <si>
    <t>Molina</t>
  </si>
  <si>
    <t>San Carlos</t>
  </si>
  <si>
    <t>Curanilahue</t>
  </si>
  <si>
    <t>Teodoro Schmidt</t>
  </si>
  <si>
    <t>Quellón</t>
  </si>
  <si>
    <t>Quillota</t>
  </si>
  <si>
    <t>Macul</t>
  </si>
  <si>
    <t>Pichilemu</t>
  </si>
  <si>
    <t>Rauco</t>
  </si>
  <si>
    <t>Coihueco</t>
  </si>
  <si>
    <t>Los Álamos</t>
  </si>
  <si>
    <t>Toltén</t>
  </si>
  <si>
    <t>Quemchi</t>
  </si>
  <si>
    <t>Calera</t>
  </si>
  <si>
    <t>Maipú</t>
  </si>
  <si>
    <t>La Estrella</t>
  </si>
  <si>
    <t>Romeral</t>
  </si>
  <si>
    <t>Ñiquén</t>
  </si>
  <si>
    <t>Tirúa</t>
  </si>
  <si>
    <t>Vilcún</t>
  </si>
  <si>
    <t>Quinchao</t>
  </si>
  <si>
    <t>Hijuelas</t>
  </si>
  <si>
    <t>Ñuñoa</t>
  </si>
  <si>
    <t>Litueche</t>
  </si>
  <si>
    <t>Sagrada Familia</t>
  </si>
  <si>
    <t>San Fabián</t>
  </si>
  <si>
    <t>Los Ángeles</t>
  </si>
  <si>
    <t>Villarrica</t>
  </si>
  <si>
    <t>Osorno</t>
  </si>
  <si>
    <t>La Cruz</t>
  </si>
  <si>
    <t>Pedro Aguirre Cerda</t>
  </si>
  <si>
    <t>Marchihue</t>
  </si>
  <si>
    <t>Teno</t>
  </si>
  <si>
    <t>San Nicolás</t>
  </si>
  <si>
    <t>Antuco</t>
  </si>
  <si>
    <t>Cholchol</t>
  </si>
  <si>
    <t>Puerto Octay</t>
  </si>
  <si>
    <t>Nogales</t>
  </si>
  <si>
    <t>Peñalolén</t>
  </si>
  <si>
    <t>Navidad</t>
  </si>
  <si>
    <t>Vichuquén</t>
  </si>
  <si>
    <t>Cabrero</t>
  </si>
  <si>
    <t>Angol</t>
  </si>
  <si>
    <t>Purranque</t>
  </si>
  <si>
    <t>San Antonio</t>
  </si>
  <si>
    <t>Providencia</t>
  </si>
  <si>
    <t>Paredones</t>
  </si>
  <si>
    <t>Linares</t>
  </si>
  <si>
    <t>Laja</t>
  </si>
  <si>
    <t>Collipulli</t>
  </si>
  <si>
    <t>Puyehue</t>
  </si>
  <si>
    <t>Algarrobo</t>
  </si>
  <si>
    <t>Pudahuel</t>
  </si>
  <si>
    <t>San Fernando</t>
  </si>
  <si>
    <t>Colbún</t>
  </si>
  <si>
    <t>Mulchén</t>
  </si>
  <si>
    <t>Curacautín</t>
  </si>
  <si>
    <t>Río Negro</t>
  </si>
  <si>
    <t>Cartagena</t>
  </si>
  <si>
    <t>Quilicura</t>
  </si>
  <si>
    <t>Chépica</t>
  </si>
  <si>
    <t>Longaví</t>
  </si>
  <si>
    <t>Nacimiento</t>
  </si>
  <si>
    <t>Ercilla</t>
  </si>
  <si>
    <t>San Juan de la Costa</t>
  </si>
  <si>
    <t>El Quisco</t>
  </si>
  <si>
    <t>Quinta Normal</t>
  </si>
  <si>
    <t>Chimbarongo</t>
  </si>
  <si>
    <t>Parral</t>
  </si>
  <si>
    <t>Negrete</t>
  </si>
  <si>
    <t>Lonquimay</t>
  </si>
  <si>
    <t>San Pablo</t>
  </si>
  <si>
    <t>El Tabo</t>
  </si>
  <si>
    <t>Recoleta</t>
  </si>
  <si>
    <t>Lolol</t>
  </si>
  <si>
    <t>Retiro</t>
  </si>
  <si>
    <t>Quilaco</t>
  </si>
  <si>
    <t>Los Sauces</t>
  </si>
  <si>
    <t>Chaitén</t>
  </si>
  <si>
    <t>Santo Domingo</t>
  </si>
  <si>
    <t>Renca</t>
  </si>
  <si>
    <t>Nancagua</t>
  </si>
  <si>
    <t>San Javier</t>
  </si>
  <si>
    <t>Quilleco</t>
  </si>
  <si>
    <t>Lumaco</t>
  </si>
  <si>
    <t>Futaleufú</t>
  </si>
  <si>
    <t>San Felipe</t>
  </si>
  <si>
    <t>San Joaquín</t>
  </si>
  <si>
    <t>Palmilla</t>
  </si>
  <si>
    <t>Villa Alegre</t>
  </si>
  <si>
    <t>San Rosendo</t>
  </si>
  <si>
    <t>Purén</t>
  </si>
  <si>
    <t>Hualaihué</t>
  </si>
  <si>
    <t>Catemu</t>
  </si>
  <si>
    <t>San Miguel</t>
  </si>
  <si>
    <t>Peralillo</t>
  </si>
  <si>
    <t>Yerbas Buenas</t>
  </si>
  <si>
    <t>Santa Bárbara</t>
  </si>
  <si>
    <t>Renaico</t>
  </si>
  <si>
    <t>Palena</t>
  </si>
  <si>
    <t>Llaillay</t>
  </si>
  <si>
    <t>San Ramón</t>
  </si>
  <si>
    <t>Placilla</t>
  </si>
  <si>
    <t>Tucapel</t>
  </si>
  <si>
    <t>Traiguén</t>
  </si>
  <si>
    <t>Panquehue</t>
  </si>
  <si>
    <t>Vitacura</t>
  </si>
  <si>
    <t>Pumanque</t>
  </si>
  <si>
    <t>Yumbel</t>
  </si>
  <si>
    <t>Victoria</t>
  </si>
  <si>
    <t>Putaendo</t>
  </si>
  <si>
    <t>Puente Alto</t>
  </si>
  <si>
    <t>Santa Cruz</t>
  </si>
  <si>
    <t>Alto Biobío</t>
  </si>
  <si>
    <t>Santa María</t>
  </si>
  <si>
    <t>Pirque</t>
  </si>
  <si>
    <t>Quilpué</t>
  </si>
  <si>
    <t>San José de Maipo</t>
  </si>
  <si>
    <t>Limache</t>
  </si>
  <si>
    <t>Colina</t>
  </si>
  <si>
    <t>Olmué</t>
  </si>
  <si>
    <t>Lampa</t>
  </si>
  <si>
    <t>Villa Alemana</t>
  </si>
  <si>
    <t>Tiltil</t>
  </si>
  <si>
    <t>San Bernardo</t>
  </si>
  <si>
    <t>Buin</t>
  </si>
  <si>
    <t>Calera de Tango</t>
  </si>
  <si>
    <t>Paine</t>
  </si>
  <si>
    <t>Melipilla</t>
  </si>
  <si>
    <t>Alhué</t>
  </si>
  <si>
    <t>Curacaví</t>
  </si>
  <si>
    <t>María Pinto</t>
  </si>
  <si>
    <t>San Pedro</t>
  </si>
  <si>
    <t>Talagante</t>
  </si>
  <si>
    <t>El Monte</t>
  </si>
  <si>
    <t>Isla de Maipo</t>
  </si>
  <si>
    <t>Padre Hurtado</t>
  </si>
  <si>
    <t>Peñaflor</t>
  </si>
  <si>
    <t>Nombre 2</t>
  </si>
  <si>
    <t>Encargado/a de diseño creativo/a</t>
  </si>
  <si>
    <t>“Promover el desarrollo e implementación, en las diferentes macrozonas del país, de espacios públicos y accesibles (abiertos o cerrados) dedicados a la divulgación y socialización de la Ciencia, Tecnología, Conocimiento e Innovación (CTCI), mediante el desarrollo de experiencias memorables”</t>
  </si>
  <si>
    <r>
      <t xml:space="preserve">Población potencial
</t>
    </r>
    <r>
      <rPr>
        <sz val="10"/>
        <color theme="1"/>
        <rFont val="Arial"/>
        <family val="2"/>
      </rPr>
      <t>Identificar y caracterizar a la población potencial que presenta la necesidad o problema público que origina al proyecto;</t>
    </r>
  </si>
  <si>
    <r>
      <t xml:space="preserve">Metodología de estimación de públicos
</t>
    </r>
    <r>
      <rPr>
        <sz val="10"/>
        <color theme="1"/>
        <rFont val="Arial"/>
        <family val="2"/>
      </rPr>
      <t>(Describa la metodología (cómo se estimó) y las fuentes usadas para definir la cantidad de
personas a las que espera llegar)</t>
    </r>
  </si>
  <si>
    <r>
      <t xml:space="preserve">Tipo de público objetivo
</t>
    </r>
    <r>
      <rPr>
        <sz val="10"/>
        <color theme="1"/>
        <rFont val="Arial"/>
        <family val="2"/>
      </rPr>
      <t>(Identifique el(los) público(s) objetivo(s) del
proyecto, quienes serán beneficiados a través
del proyecto. Ejemplo: mujeres de la tercera
edad de la junta de vecinos 19 de Lanco;
Cuidadores/as de adulto/as mayores de Lanco)</t>
    </r>
  </si>
  <si>
    <r>
      <t xml:space="preserve">Lugar de impacto
</t>
    </r>
    <r>
      <rPr>
        <sz val="10"/>
        <color theme="1"/>
        <rFont val="Arial"/>
        <family val="2"/>
      </rPr>
      <t>(Indique la región, comuna(s) y/o localidad o
sector de impacto del proyecto y breve reseña sociodemográfica del lugar)</t>
    </r>
  </si>
  <si>
    <r>
      <t xml:space="preserve">Estimación metas de cobertura
</t>
    </r>
    <r>
      <rPr>
        <sz val="10"/>
        <color theme="1"/>
        <rFont val="Arial"/>
        <family val="2"/>
      </rPr>
      <t xml:space="preserve">
Indique el número de beneficiarios finales a impactar, es decir, aquella parte del público objetivo que el proyecto
atenderá (idealmente desglosada por rango etáreo y sexo, sino es posible dicha desagregación, registre el dato
en la columna "indeterminado"</t>
    </r>
  </si>
  <si>
    <t>(Nombre, Rut y firma)
Postulante</t>
  </si>
  <si>
    <t>Indicaciones:
- Rellene solo los cuadros en blanco.
- Los cuadros en naranjo se llenan automáticamente.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</si>
</sst>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  <scheme val="minor"/>
    </font>
    <font>
      <sz val="10"/>
      <color rgb="FF000000"/>
      <name val="Arial"/>
      <family val="2"/>
    </font>
    <font>
      <sz val="10"/>
      <color theme="0"/>
      <name val="Calibri"/>
      <family val="2"/>
    </font>
    <font>
      <b/>
      <sz val="10"/>
      <color theme="1"/>
      <name val="Arial"/>
    </font>
    <font>
      <sz val="10"/>
      <name val="Arial"/>
    </font>
    <font>
      <b/>
      <sz val="11"/>
      <color theme="0"/>
      <name val="Calibri"/>
      <family val="2"/>
    </font>
    <font>
      <sz val="10"/>
      <color theme="0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0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6" fillId="3" borderId="4" xfId="0" applyFont="1" applyFill="1" applyBorder="1" applyAlignment="1">
      <alignment horizontal="left" wrapText="1"/>
    </xf>
    <xf numFmtId="0" fontId="5" fillId="0" borderId="4" xfId="0" applyFont="1" applyBorder="1" applyAlignment="1">
      <alignment horizontal="left" vertical="top" wrapText="1"/>
    </xf>
    <xf numFmtId="0" fontId="10" fillId="4" borderId="12" xfId="0" applyFont="1" applyFill="1" applyBorder="1"/>
    <xf numFmtId="0" fontId="11" fillId="5" borderId="0" xfId="0" applyFont="1" applyFill="1"/>
    <xf numFmtId="0" fontId="7" fillId="5" borderId="0" xfId="0" applyFont="1" applyFill="1"/>
    <xf numFmtId="0" fontId="3" fillId="2" borderId="13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 wrapText="1"/>
    </xf>
    <xf numFmtId="0" fontId="5" fillId="6" borderId="4" xfId="0" applyFont="1" applyFill="1" applyBorder="1" applyAlignment="1">
      <alignment horizontal="center" vertical="top" wrapText="1"/>
    </xf>
    <xf numFmtId="0" fontId="13" fillId="6" borderId="4" xfId="0" applyFont="1" applyFill="1" applyBorder="1" applyAlignment="1">
      <alignment horizontal="center" vertical="top" wrapText="1"/>
    </xf>
    <xf numFmtId="0" fontId="0" fillId="0" borderId="0" xfId="0"/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/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4" fillId="0" borderId="5" xfId="0" applyFont="1" applyBorder="1"/>
    <xf numFmtId="0" fontId="3" fillId="2" borderId="1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/>
    <xf numFmtId="0" fontId="12" fillId="0" borderId="12" xfId="0" applyFont="1" applyBorder="1" applyAlignment="1">
      <alignment horizontal="left" wrapText="1"/>
    </xf>
    <xf numFmtId="0" fontId="3" fillId="0" borderId="21" xfId="0" applyFont="1" applyBorder="1" applyAlignment="1">
      <alignment horizontal="center" vertical="center" wrapText="1"/>
    </xf>
    <xf numFmtId="0" fontId="4" fillId="0" borderId="14" xfId="0" applyFont="1" applyBorder="1"/>
    <xf numFmtId="0" fontId="4" fillId="0" borderId="15" xfId="0" applyFont="1" applyBorder="1"/>
    <xf numFmtId="0" fontId="3" fillId="2" borderId="11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4" fillId="0" borderId="7" xfId="0" applyFont="1" applyBorder="1"/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2" borderId="17" xfId="0" applyFont="1" applyFill="1" applyBorder="1" applyAlignment="1">
      <alignment horizontal="center" vertical="center" wrapText="1"/>
    </xf>
    <xf numFmtId="0" fontId="9" fillId="0" borderId="18" xfId="0" applyFont="1" applyBorder="1"/>
    <xf numFmtId="0" fontId="3" fillId="2" borderId="1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54"/>
  <sheetViews>
    <sheetView zoomScale="110" zoomScaleNormal="110" workbookViewId="0">
      <selection sqref="A1:XFD1048576"/>
    </sheetView>
  </sheetViews>
  <sheetFormatPr baseColWidth="10" defaultColWidth="12.5703125" defaultRowHeight="15.75" customHeight="1" x14ac:dyDescent="0.2"/>
  <cols>
    <col min="1" max="2" width="43.28515625" style="8" customWidth="1"/>
    <col min="3" max="3" width="9.42578125" style="8" customWidth="1"/>
    <col min="4" max="4" width="41.140625" style="8" customWidth="1"/>
    <col min="5" max="5" width="9.42578125" style="8" customWidth="1"/>
    <col min="6" max="6" width="41.140625" style="8" customWidth="1"/>
    <col min="7" max="7" width="9.42578125" style="8" customWidth="1"/>
    <col min="8" max="8" width="30.5703125" style="8" customWidth="1"/>
    <col min="9" max="27" width="9.42578125" style="8" customWidth="1"/>
    <col min="28" max="16384" width="12.5703125" style="8"/>
  </cols>
  <sheetData>
    <row r="1" spans="1:25" ht="15" x14ac:dyDescent="0.25">
      <c r="A1" s="7" t="s">
        <v>24</v>
      </c>
      <c r="B1" s="7" t="s">
        <v>422</v>
      </c>
      <c r="D1" s="7" t="s">
        <v>25</v>
      </c>
      <c r="F1" s="7" t="s">
        <v>1</v>
      </c>
      <c r="H1" s="7" t="s">
        <v>26</v>
      </c>
      <c r="J1" s="7" t="s">
        <v>64</v>
      </c>
      <c r="K1" s="7" t="s">
        <v>65</v>
      </c>
      <c r="L1" s="7" t="s">
        <v>66</v>
      </c>
      <c r="M1" s="7" t="s">
        <v>67</v>
      </c>
      <c r="N1" s="7" t="s">
        <v>68</v>
      </c>
      <c r="O1" s="7" t="s">
        <v>69</v>
      </c>
      <c r="P1" s="7" t="s">
        <v>70</v>
      </c>
      <c r="Q1" s="7" t="s">
        <v>71</v>
      </c>
      <c r="R1" s="7" t="s">
        <v>72</v>
      </c>
      <c r="S1" s="7" t="s">
        <v>73</v>
      </c>
      <c r="T1" s="7" t="s">
        <v>74</v>
      </c>
      <c r="U1" s="7" t="s">
        <v>75</v>
      </c>
      <c r="V1" s="7" t="s">
        <v>76</v>
      </c>
      <c r="W1" s="7" t="s">
        <v>77</v>
      </c>
      <c r="X1" s="7" t="s">
        <v>78</v>
      </c>
      <c r="Y1" s="7" t="s">
        <v>79</v>
      </c>
    </row>
    <row r="2" spans="1:25" ht="12.75" x14ac:dyDescent="0.2">
      <c r="A2" s="9" t="s">
        <v>27</v>
      </c>
      <c r="B2" s="9" t="s">
        <v>64</v>
      </c>
      <c r="D2" s="9" t="s">
        <v>28</v>
      </c>
      <c r="F2" s="9" t="s">
        <v>29</v>
      </c>
      <c r="H2" s="9" t="s">
        <v>30</v>
      </c>
      <c r="J2" s="9" t="s">
        <v>64</v>
      </c>
      <c r="K2" s="9" t="s">
        <v>80</v>
      </c>
      <c r="L2" s="9" t="s">
        <v>66</v>
      </c>
      <c r="M2" s="9" t="s">
        <v>81</v>
      </c>
      <c r="N2" s="9" t="s">
        <v>82</v>
      </c>
      <c r="O2" s="9" t="s">
        <v>69</v>
      </c>
      <c r="P2" s="9" t="s">
        <v>83</v>
      </c>
      <c r="Q2" s="9" t="s">
        <v>84</v>
      </c>
      <c r="R2" s="9" t="s">
        <v>85</v>
      </c>
      <c r="S2" s="9" t="s">
        <v>86</v>
      </c>
      <c r="T2" s="9" t="s">
        <v>87</v>
      </c>
      <c r="U2" s="9" t="s">
        <v>88</v>
      </c>
      <c r="V2" s="9" t="s">
        <v>89</v>
      </c>
      <c r="W2" s="9" t="s">
        <v>90</v>
      </c>
      <c r="X2" s="9" t="s">
        <v>91</v>
      </c>
      <c r="Y2" s="9" t="s">
        <v>92</v>
      </c>
    </row>
    <row r="3" spans="1:25" ht="12.75" x14ac:dyDescent="0.2">
      <c r="A3" s="9" t="s">
        <v>31</v>
      </c>
      <c r="B3" s="9" t="s">
        <v>65</v>
      </c>
      <c r="D3" s="9" t="s">
        <v>32</v>
      </c>
      <c r="F3" s="9" t="s">
        <v>33</v>
      </c>
      <c r="H3" s="9" t="s">
        <v>34</v>
      </c>
      <c r="J3" s="9" t="s">
        <v>93</v>
      </c>
      <c r="K3" s="9" t="s">
        <v>94</v>
      </c>
      <c r="L3" s="9" t="s">
        <v>95</v>
      </c>
      <c r="M3" s="9" t="s">
        <v>96</v>
      </c>
      <c r="N3" s="9" t="s">
        <v>68</v>
      </c>
      <c r="O3" s="9" t="s">
        <v>97</v>
      </c>
      <c r="P3" s="9" t="s">
        <v>98</v>
      </c>
      <c r="Q3" s="9" t="s">
        <v>99</v>
      </c>
      <c r="R3" s="9" t="s">
        <v>100</v>
      </c>
      <c r="S3" s="9" t="s">
        <v>101</v>
      </c>
      <c r="T3" s="9" t="s">
        <v>102</v>
      </c>
      <c r="U3" s="9" t="s">
        <v>103</v>
      </c>
      <c r="V3" s="9" t="s">
        <v>104</v>
      </c>
      <c r="W3" s="9" t="s">
        <v>105</v>
      </c>
      <c r="X3" s="9" t="s">
        <v>106</v>
      </c>
      <c r="Y3" s="9" t="s">
        <v>107</v>
      </c>
    </row>
    <row r="4" spans="1:25" ht="12.75" x14ac:dyDescent="0.2">
      <c r="A4" s="9" t="s">
        <v>35</v>
      </c>
      <c r="B4" s="9" t="s">
        <v>66</v>
      </c>
      <c r="D4" s="9" t="s">
        <v>36</v>
      </c>
      <c r="F4" s="9" t="s">
        <v>37</v>
      </c>
      <c r="H4" s="9" t="s">
        <v>38</v>
      </c>
      <c r="J4" s="9" t="s">
        <v>108</v>
      </c>
      <c r="K4" s="9" t="s">
        <v>109</v>
      </c>
      <c r="L4" s="9" t="s">
        <v>110</v>
      </c>
      <c r="M4" s="9" t="s">
        <v>111</v>
      </c>
      <c r="N4" s="9" t="s">
        <v>112</v>
      </c>
      <c r="O4" s="9" t="s">
        <v>113</v>
      </c>
      <c r="P4" s="9" t="s">
        <v>114</v>
      </c>
      <c r="Q4" s="9" t="s">
        <v>115</v>
      </c>
      <c r="R4" s="9" t="s">
        <v>116</v>
      </c>
      <c r="S4" s="9" t="s">
        <v>117</v>
      </c>
      <c r="T4" s="9" t="s">
        <v>118</v>
      </c>
      <c r="U4" s="9" t="s">
        <v>119</v>
      </c>
      <c r="V4" s="9" t="s">
        <v>120</v>
      </c>
      <c r="W4" s="9" t="s">
        <v>121</v>
      </c>
      <c r="X4" s="9" t="s">
        <v>122</v>
      </c>
      <c r="Y4" s="9" t="s">
        <v>123</v>
      </c>
    </row>
    <row r="5" spans="1:25" ht="12.75" x14ac:dyDescent="0.2">
      <c r="A5" s="9" t="s">
        <v>39</v>
      </c>
      <c r="B5" s="9" t="s">
        <v>67</v>
      </c>
      <c r="D5" s="9" t="s">
        <v>40</v>
      </c>
      <c r="F5" s="9" t="s">
        <v>41</v>
      </c>
      <c r="H5" s="9" t="s">
        <v>423</v>
      </c>
      <c r="J5" s="9" t="s">
        <v>124</v>
      </c>
      <c r="K5" s="9" t="s">
        <v>125</v>
      </c>
      <c r="L5" s="9" t="s">
        <v>126</v>
      </c>
      <c r="M5" s="9" t="s">
        <v>127</v>
      </c>
      <c r="N5" s="9" t="s">
        <v>128</v>
      </c>
      <c r="O5" s="9" t="s">
        <v>129</v>
      </c>
      <c r="P5" s="9" t="s">
        <v>130</v>
      </c>
      <c r="Q5" s="9" t="s">
        <v>131</v>
      </c>
      <c r="R5" s="9" t="s">
        <v>132</v>
      </c>
      <c r="S5" s="9" t="s">
        <v>133</v>
      </c>
      <c r="T5" s="9" t="s">
        <v>134</v>
      </c>
      <c r="U5" s="9" t="s">
        <v>135</v>
      </c>
      <c r="V5" s="9" t="s">
        <v>136</v>
      </c>
      <c r="W5" s="9" t="s">
        <v>137</v>
      </c>
      <c r="X5" s="9" t="s">
        <v>138</v>
      </c>
      <c r="Y5" s="9" t="s">
        <v>139</v>
      </c>
    </row>
    <row r="6" spans="1:25" ht="12.75" x14ac:dyDescent="0.2">
      <c r="A6" s="9" t="s">
        <v>42</v>
      </c>
      <c r="B6" s="9" t="s">
        <v>68</v>
      </c>
      <c r="D6" s="9" t="s">
        <v>43</v>
      </c>
      <c r="H6" s="9" t="s">
        <v>50</v>
      </c>
      <c r="J6" s="9" t="s">
        <v>140</v>
      </c>
      <c r="K6" s="9" t="s">
        <v>141</v>
      </c>
      <c r="L6" s="9" t="s">
        <v>142</v>
      </c>
      <c r="M6" s="9" t="s">
        <v>143</v>
      </c>
      <c r="N6" s="9" t="s">
        <v>144</v>
      </c>
      <c r="O6" s="9" t="s">
        <v>145</v>
      </c>
      <c r="P6" s="9" t="s">
        <v>146</v>
      </c>
      <c r="Q6" s="9" t="s">
        <v>147</v>
      </c>
      <c r="R6" s="9" t="s">
        <v>72</v>
      </c>
      <c r="S6" s="9" t="s">
        <v>148</v>
      </c>
      <c r="T6" s="9" t="s">
        <v>149</v>
      </c>
      <c r="U6" s="9" t="s">
        <v>150</v>
      </c>
      <c r="V6" s="9" t="s">
        <v>151</v>
      </c>
      <c r="W6" s="9" t="s">
        <v>152</v>
      </c>
      <c r="X6" s="9" t="s">
        <v>153</v>
      </c>
      <c r="Y6" s="9" t="s">
        <v>154</v>
      </c>
    </row>
    <row r="7" spans="1:25" ht="12.75" x14ac:dyDescent="0.2">
      <c r="A7" s="9" t="s">
        <v>44</v>
      </c>
      <c r="B7" s="9" t="s">
        <v>69</v>
      </c>
      <c r="D7" s="9" t="s">
        <v>45</v>
      </c>
      <c r="H7" s="9" t="s">
        <v>53</v>
      </c>
      <c r="K7" s="9" t="s">
        <v>155</v>
      </c>
      <c r="L7" s="9" t="s">
        <v>156</v>
      </c>
      <c r="M7" s="9" t="s">
        <v>157</v>
      </c>
      <c r="N7" s="9" t="s">
        <v>158</v>
      </c>
      <c r="O7" s="9" t="s">
        <v>159</v>
      </c>
      <c r="P7" s="9" t="s">
        <v>160</v>
      </c>
      <c r="Q7" s="9" t="s">
        <v>161</v>
      </c>
      <c r="R7" s="9" t="s">
        <v>162</v>
      </c>
      <c r="S7" s="9" t="s">
        <v>163</v>
      </c>
      <c r="T7" s="9" t="s">
        <v>164</v>
      </c>
      <c r="U7" s="9" t="s">
        <v>165</v>
      </c>
      <c r="V7" s="9" t="s">
        <v>166</v>
      </c>
      <c r="W7" s="9" t="s">
        <v>167</v>
      </c>
      <c r="X7" s="9" t="s">
        <v>168</v>
      </c>
      <c r="Y7" s="9" t="s">
        <v>169</v>
      </c>
    </row>
    <row r="8" spans="1:25" ht="12.75" x14ac:dyDescent="0.2">
      <c r="A8" s="9" t="s">
        <v>46</v>
      </c>
      <c r="B8" s="9" t="s">
        <v>70</v>
      </c>
      <c r="D8" s="9" t="s">
        <v>47</v>
      </c>
      <c r="H8" s="9" t="s">
        <v>56</v>
      </c>
      <c r="K8" s="9" t="s">
        <v>170</v>
      </c>
      <c r="L8" s="9" t="s">
        <v>171</v>
      </c>
      <c r="M8" s="9" t="s">
        <v>172</v>
      </c>
      <c r="N8" s="9" t="s">
        <v>173</v>
      </c>
      <c r="O8" s="9" t="s">
        <v>174</v>
      </c>
      <c r="P8" s="9" t="s">
        <v>175</v>
      </c>
      <c r="Q8" s="9" t="s">
        <v>176</v>
      </c>
      <c r="R8" s="9" t="s">
        <v>177</v>
      </c>
      <c r="S8" s="9" t="s">
        <v>178</v>
      </c>
      <c r="T8" s="9" t="s">
        <v>179</v>
      </c>
      <c r="U8" s="9" t="s">
        <v>180</v>
      </c>
      <c r="V8" s="9" t="s">
        <v>181</v>
      </c>
      <c r="W8" s="9" t="s">
        <v>182</v>
      </c>
      <c r="X8" s="9" t="s">
        <v>183</v>
      </c>
      <c r="Y8" s="9" t="s">
        <v>184</v>
      </c>
    </row>
    <row r="9" spans="1:25" ht="12.75" x14ac:dyDescent="0.2">
      <c r="A9" s="9" t="s">
        <v>48</v>
      </c>
      <c r="B9" s="9" t="s">
        <v>71</v>
      </c>
      <c r="D9" s="9" t="s">
        <v>49</v>
      </c>
      <c r="K9" s="9" t="s">
        <v>140</v>
      </c>
      <c r="L9" s="9" t="s">
        <v>185</v>
      </c>
      <c r="M9" s="9" t="s">
        <v>186</v>
      </c>
      <c r="N9" s="9" t="s">
        <v>187</v>
      </c>
      <c r="O9" s="9" t="s">
        <v>188</v>
      </c>
      <c r="P9" s="9" t="s">
        <v>189</v>
      </c>
      <c r="Q9" s="9" t="s">
        <v>190</v>
      </c>
      <c r="R9" s="9" t="s">
        <v>191</v>
      </c>
      <c r="S9" s="9" t="s">
        <v>192</v>
      </c>
      <c r="T9" s="9" t="s">
        <v>193</v>
      </c>
      <c r="U9" s="9" t="s">
        <v>194</v>
      </c>
      <c r="V9" s="9" t="s">
        <v>195</v>
      </c>
      <c r="W9" s="9" t="s">
        <v>196</v>
      </c>
      <c r="X9" s="9" t="s">
        <v>197</v>
      </c>
      <c r="Y9" s="9" t="s">
        <v>198</v>
      </c>
    </row>
    <row r="10" spans="1:25" ht="12.75" x14ac:dyDescent="0.2">
      <c r="A10" s="9" t="s">
        <v>51</v>
      </c>
      <c r="B10" s="9" t="s">
        <v>72</v>
      </c>
      <c r="D10" s="9" t="s">
        <v>52</v>
      </c>
      <c r="L10" s="9" t="s">
        <v>199</v>
      </c>
      <c r="M10" s="9" t="s">
        <v>200</v>
      </c>
      <c r="N10" s="9" t="s">
        <v>201</v>
      </c>
      <c r="O10" s="9" t="s">
        <v>202</v>
      </c>
      <c r="P10" s="9" t="s">
        <v>203</v>
      </c>
      <c r="Q10" s="9" t="s">
        <v>204</v>
      </c>
      <c r="R10" s="9" t="s">
        <v>205</v>
      </c>
      <c r="S10" s="9" t="s">
        <v>206</v>
      </c>
      <c r="T10" s="9" t="s">
        <v>207</v>
      </c>
      <c r="U10" s="9" t="s">
        <v>208</v>
      </c>
      <c r="V10" s="9" t="s">
        <v>209</v>
      </c>
      <c r="W10" s="9" t="s">
        <v>210</v>
      </c>
      <c r="X10" s="9" t="s">
        <v>211</v>
      </c>
      <c r="Y10" s="9" t="s">
        <v>212</v>
      </c>
    </row>
    <row r="11" spans="1:25" ht="12.75" x14ac:dyDescent="0.2">
      <c r="A11" s="9" t="s">
        <v>54</v>
      </c>
      <c r="B11" s="9" t="s">
        <v>73</v>
      </c>
      <c r="D11" s="9" t="s">
        <v>55</v>
      </c>
      <c r="L11" s="9" t="s">
        <v>140</v>
      </c>
      <c r="M11" s="9" t="s">
        <v>140</v>
      </c>
      <c r="N11" s="9" t="s">
        <v>213</v>
      </c>
      <c r="O11" s="9" t="s">
        <v>214</v>
      </c>
      <c r="P11" s="9" t="s">
        <v>215</v>
      </c>
      <c r="Q11" s="9" t="s">
        <v>216</v>
      </c>
      <c r="R11" s="9" t="s">
        <v>217</v>
      </c>
      <c r="S11" s="9" t="s">
        <v>218</v>
      </c>
      <c r="T11" s="9" t="s">
        <v>219</v>
      </c>
      <c r="U11" s="9" t="s">
        <v>220</v>
      </c>
      <c r="V11" s="9" t="s">
        <v>221</v>
      </c>
      <c r="W11" s="9" t="s">
        <v>222</v>
      </c>
      <c r="X11" s="9" t="s">
        <v>223</v>
      </c>
      <c r="Y11" s="9" t="s">
        <v>224</v>
      </c>
    </row>
    <row r="12" spans="1:25" ht="12.75" x14ac:dyDescent="0.2">
      <c r="A12" s="9" t="s">
        <v>57</v>
      </c>
      <c r="B12" s="9" t="s">
        <v>74</v>
      </c>
      <c r="D12" s="9" t="s">
        <v>58</v>
      </c>
      <c r="N12" s="9" t="s">
        <v>225</v>
      </c>
      <c r="O12" s="9" t="s">
        <v>226</v>
      </c>
      <c r="P12" s="9" t="s">
        <v>227</v>
      </c>
      <c r="Q12" s="9" t="s">
        <v>228</v>
      </c>
      <c r="R12" s="9" t="s">
        <v>229</v>
      </c>
      <c r="S12" s="9" t="s">
        <v>230</v>
      </c>
      <c r="T12" s="9" t="s">
        <v>231</v>
      </c>
      <c r="U12" s="9" t="s">
        <v>232</v>
      </c>
      <c r="V12" s="9" t="s">
        <v>233</v>
      </c>
      <c r="W12" s="9" t="s">
        <v>234</v>
      </c>
      <c r="X12" s="9" t="s">
        <v>140</v>
      </c>
      <c r="Y12" s="9" t="s">
        <v>235</v>
      </c>
    </row>
    <row r="13" spans="1:25" ht="12.75" x14ac:dyDescent="0.2">
      <c r="A13" s="9" t="s">
        <v>59</v>
      </c>
      <c r="B13" s="9" t="s">
        <v>75</v>
      </c>
      <c r="N13" s="9" t="s">
        <v>236</v>
      </c>
      <c r="O13" s="9" t="s">
        <v>237</v>
      </c>
      <c r="P13" s="9" t="s">
        <v>238</v>
      </c>
      <c r="Q13" s="9" t="s">
        <v>239</v>
      </c>
      <c r="R13" s="9" t="s">
        <v>240</v>
      </c>
      <c r="S13" s="9" t="s">
        <v>241</v>
      </c>
      <c r="T13" s="9" t="s">
        <v>242</v>
      </c>
      <c r="U13" s="9" t="s">
        <v>243</v>
      </c>
      <c r="V13" s="9" t="s">
        <v>244</v>
      </c>
      <c r="W13" s="9" t="s">
        <v>245</v>
      </c>
      <c r="X13" s="9"/>
      <c r="Y13" s="9" t="s">
        <v>140</v>
      </c>
    </row>
    <row r="14" spans="1:25" ht="12.75" x14ac:dyDescent="0.2">
      <c r="A14" s="9" t="s">
        <v>60</v>
      </c>
      <c r="B14" s="9" t="s">
        <v>76</v>
      </c>
      <c r="N14" s="9" t="s">
        <v>246</v>
      </c>
      <c r="O14" s="9" t="s">
        <v>247</v>
      </c>
      <c r="P14" s="9" t="s">
        <v>248</v>
      </c>
      <c r="Q14" s="9" t="s">
        <v>249</v>
      </c>
      <c r="R14" s="9" t="s">
        <v>250</v>
      </c>
      <c r="S14" s="9" t="s">
        <v>251</v>
      </c>
      <c r="T14" s="9" t="s">
        <v>252</v>
      </c>
      <c r="U14" s="9" t="s">
        <v>253</v>
      </c>
      <c r="V14" s="9" t="s">
        <v>140</v>
      </c>
      <c r="W14" s="9" t="s">
        <v>254</v>
      </c>
      <c r="X14" s="9"/>
      <c r="Y14" s="9"/>
    </row>
    <row r="15" spans="1:25" ht="12.75" x14ac:dyDescent="0.2">
      <c r="A15" s="9" t="s">
        <v>61</v>
      </c>
      <c r="B15" s="9" t="s">
        <v>77</v>
      </c>
      <c r="N15" s="9" t="s">
        <v>255</v>
      </c>
      <c r="O15" s="9" t="s">
        <v>256</v>
      </c>
      <c r="P15" s="9" t="s">
        <v>257</v>
      </c>
      <c r="Q15" s="9" t="s">
        <v>258</v>
      </c>
      <c r="R15" s="9" t="s">
        <v>259</v>
      </c>
      <c r="S15" s="9" t="s">
        <v>260</v>
      </c>
      <c r="T15" s="9" t="s">
        <v>261</v>
      </c>
      <c r="U15" s="9" t="s">
        <v>262</v>
      </c>
      <c r="V15" s="9"/>
      <c r="W15" s="9" t="s">
        <v>263</v>
      </c>
      <c r="X15" s="9"/>
      <c r="Y15" s="9"/>
    </row>
    <row r="16" spans="1:25" ht="12.75" x14ac:dyDescent="0.2">
      <c r="A16" s="9" t="s">
        <v>62</v>
      </c>
      <c r="B16" s="9" t="s">
        <v>78</v>
      </c>
      <c r="N16" s="9" t="s">
        <v>264</v>
      </c>
      <c r="O16" s="9" t="s">
        <v>265</v>
      </c>
      <c r="P16" s="9" t="s">
        <v>266</v>
      </c>
      <c r="Q16" s="9" t="s">
        <v>267</v>
      </c>
      <c r="R16" s="9" t="s">
        <v>268</v>
      </c>
      <c r="S16" s="9" t="s">
        <v>269</v>
      </c>
      <c r="T16" s="9" t="s">
        <v>270</v>
      </c>
      <c r="U16" s="9" t="s">
        <v>271</v>
      </c>
      <c r="V16" s="9"/>
      <c r="W16" s="9" t="s">
        <v>272</v>
      </c>
      <c r="X16" s="9"/>
      <c r="Y16" s="9"/>
    </row>
    <row r="17" spans="1:25" ht="12.75" x14ac:dyDescent="0.2">
      <c r="A17" s="9" t="s">
        <v>63</v>
      </c>
      <c r="B17" s="9" t="s">
        <v>79</v>
      </c>
      <c r="N17" s="9" t="s">
        <v>140</v>
      </c>
      <c r="O17" s="9" t="s">
        <v>273</v>
      </c>
      <c r="P17" s="9" t="s">
        <v>274</v>
      </c>
      <c r="Q17" s="9" t="s">
        <v>275</v>
      </c>
      <c r="R17" s="9" t="s">
        <v>276</v>
      </c>
      <c r="S17" s="9" t="s">
        <v>277</v>
      </c>
      <c r="T17" s="9" t="s">
        <v>278</v>
      </c>
      <c r="U17" s="9" t="s">
        <v>279</v>
      </c>
      <c r="V17" s="9"/>
      <c r="W17" s="9" t="s">
        <v>280</v>
      </c>
      <c r="X17" s="9"/>
      <c r="Y17" s="9"/>
    </row>
    <row r="18" spans="1:25" ht="15.75" customHeight="1" x14ac:dyDescent="0.2">
      <c r="O18" s="9" t="s">
        <v>281</v>
      </c>
      <c r="P18" s="9" t="s">
        <v>282</v>
      </c>
      <c r="Q18" s="9" t="s">
        <v>283</v>
      </c>
      <c r="R18" s="9" t="s">
        <v>284</v>
      </c>
      <c r="S18" s="9" t="s">
        <v>285</v>
      </c>
      <c r="T18" s="9" t="s">
        <v>286</v>
      </c>
      <c r="U18" s="9" t="s">
        <v>287</v>
      </c>
      <c r="V18" s="9"/>
      <c r="W18" s="9" t="s">
        <v>288</v>
      </c>
      <c r="X18" s="9"/>
      <c r="Y18" s="9"/>
    </row>
    <row r="19" spans="1:25" ht="15.75" customHeight="1" x14ac:dyDescent="0.2">
      <c r="O19" s="9" t="s">
        <v>289</v>
      </c>
      <c r="P19" s="9" t="s">
        <v>290</v>
      </c>
      <c r="Q19" s="9" t="s">
        <v>291</v>
      </c>
      <c r="R19" s="9" t="s">
        <v>292</v>
      </c>
      <c r="S19" s="9" t="s">
        <v>293</v>
      </c>
      <c r="T19" s="9" t="s">
        <v>294</v>
      </c>
      <c r="U19" s="9" t="s">
        <v>295</v>
      </c>
      <c r="V19" s="9"/>
      <c r="W19" s="9" t="s">
        <v>296</v>
      </c>
      <c r="X19" s="9"/>
      <c r="Y19" s="9"/>
    </row>
    <row r="20" spans="1:25" ht="15.75" customHeight="1" x14ac:dyDescent="0.2">
      <c r="O20" s="9" t="s">
        <v>297</v>
      </c>
      <c r="P20" s="9" t="s">
        <v>298</v>
      </c>
      <c r="Q20" s="9" t="s">
        <v>299</v>
      </c>
      <c r="R20" s="9" t="s">
        <v>300</v>
      </c>
      <c r="S20" s="9" t="s">
        <v>301</v>
      </c>
      <c r="T20" s="9" t="s">
        <v>302</v>
      </c>
      <c r="U20" s="9" t="s">
        <v>303</v>
      </c>
      <c r="V20" s="9"/>
      <c r="W20" s="9" t="s">
        <v>304</v>
      </c>
      <c r="X20" s="9"/>
      <c r="Y20" s="9"/>
    </row>
    <row r="21" spans="1:25" ht="15.75" customHeight="1" x14ac:dyDescent="0.2">
      <c r="O21" s="9" t="s">
        <v>305</v>
      </c>
      <c r="P21" s="9" t="s">
        <v>306</v>
      </c>
      <c r="Q21" s="9" t="s">
        <v>307</v>
      </c>
      <c r="R21" s="9" t="s">
        <v>308</v>
      </c>
      <c r="S21" s="9" t="s">
        <v>309</v>
      </c>
      <c r="T21" s="9" t="s">
        <v>310</v>
      </c>
      <c r="U21" s="9" t="s">
        <v>311</v>
      </c>
      <c r="V21" s="9"/>
      <c r="W21" s="9" t="s">
        <v>312</v>
      </c>
      <c r="X21" s="9"/>
      <c r="Y21" s="9"/>
    </row>
    <row r="22" spans="1:25" ht="15.75" customHeight="1" x14ac:dyDescent="0.2">
      <c r="O22" s="9" t="s">
        <v>313</v>
      </c>
      <c r="P22" s="9" t="s">
        <v>314</v>
      </c>
      <c r="Q22" s="9" t="s">
        <v>315</v>
      </c>
      <c r="R22" s="9" t="s">
        <v>316</v>
      </c>
      <c r="S22" s="9" t="s">
        <v>317</v>
      </c>
      <c r="T22" s="9" t="s">
        <v>318</v>
      </c>
      <c r="U22" s="9" t="s">
        <v>319</v>
      </c>
      <c r="V22" s="9"/>
      <c r="W22" s="9" t="s">
        <v>320</v>
      </c>
      <c r="X22" s="9"/>
      <c r="Y22" s="9"/>
    </row>
    <row r="23" spans="1:25" ht="15.75" customHeight="1" x14ac:dyDescent="0.2">
      <c r="O23" s="9" t="s">
        <v>321</v>
      </c>
      <c r="P23" s="9" t="s">
        <v>322</v>
      </c>
      <c r="Q23" s="9" t="s">
        <v>323</v>
      </c>
      <c r="R23" s="9" t="s">
        <v>324</v>
      </c>
      <c r="S23" s="9" t="s">
        <v>140</v>
      </c>
      <c r="T23" s="9" t="s">
        <v>325</v>
      </c>
      <c r="U23" s="9" t="s">
        <v>326</v>
      </c>
      <c r="V23" s="9"/>
      <c r="W23" s="9" t="s">
        <v>327</v>
      </c>
      <c r="X23" s="9"/>
      <c r="Y23" s="9"/>
    </row>
    <row r="24" spans="1:25" ht="15.75" customHeight="1" x14ac:dyDescent="0.2">
      <c r="O24" s="9" t="s">
        <v>328</v>
      </c>
      <c r="P24" s="9" t="s">
        <v>329</v>
      </c>
      <c r="Q24" s="9" t="s">
        <v>330</v>
      </c>
      <c r="R24" s="9" t="s">
        <v>331</v>
      </c>
      <c r="T24" s="9" t="s">
        <v>332</v>
      </c>
      <c r="U24" s="9" t="s">
        <v>333</v>
      </c>
      <c r="W24" s="9" t="s">
        <v>334</v>
      </c>
    </row>
    <row r="25" spans="1:25" ht="15.75" customHeight="1" x14ac:dyDescent="0.2">
      <c r="O25" s="9" t="s">
        <v>335</v>
      </c>
      <c r="P25" s="9" t="s">
        <v>336</v>
      </c>
      <c r="Q25" s="9" t="s">
        <v>337</v>
      </c>
      <c r="R25" s="9" t="s">
        <v>338</v>
      </c>
      <c r="T25" s="9" t="s">
        <v>339</v>
      </c>
      <c r="U25" s="9" t="s">
        <v>340</v>
      </c>
      <c r="W25" s="9" t="s">
        <v>341</v>
      </c>
    </row>
    <row r="26" spans="1:25" ht="15.75" customHeight="1" x14ac:dyDescent="0.2">
      <c r="O26" s="9" t="s">
        <v>342</v>
      </c>
      <c r="P26" s="9" t="s">
        <v>343</v>
      </c>
      <c r="Q26" s="9" t="s">
        <v>344</v>
      </c>
      <c r="R26" s="9" t="s">
        <v>345</v>
      </c>
      <c r="T26" s="9" t="s">
        <v>346</v>
      </c>
      <c r="U26" s="9" t="s">
        <v>347</v>
      </c>
      <c r="W26" s="9" t="s">
        <v>348</v>
      </c>
    </row>
    <row r="27" spans="1:25" ht="15.75" customHeight="1" x14ac:dyDescent="0.2">
      <c r="O27" s="9" t="s">
        <v>349</v>
      </c>
      <c r="P27" s="9" t="s">
        <v>350</v>
      </c>
      <c r="Q27" s="9" t="s">
        <v>351</v>
      </c>
      <c r="R27" s="9" t="s">
        <v>352</v>
      </c>
      <c r="T27" s="9" t="s">
        <v>353</v>
      </c>
      <c r="U27" s="9" t="s">
        <v>354</v>
      </c>
      <c r="W27" s="9" t="s">
        <v>355</v>
      </c>
    </row>
    <row r="28" spans="1:25" ht="15.75" customHeight="1" x14ac:dyDescent="0.2">
      <c r="O28" s="9" t="s">
        <v>356</v>
      </c>
      <c r="P28" s="9" t="s">
        <v>357</v>
      </c>
      <c r="Q28" s="9" t="s">
        <v>358</v>
      </c>
      <c r="R28" s="9" t="s">
        <v>359</v>
      </c>
      <c r="T28" s="9" t="s">
        <v>360</v>
      </c>
      <c r="U28" s="9" t="s">
        <v>361</v>
      </c>
      <c r="W28" s="9" t="s">
        <v>362</v>
      </c>
    </row>
    <row r="29" spans="1:25" ht="15.75" customHeight="1" x14ac:dyDescent="0.2">
      <c r="O29" s="9" t="s">
        <v>363</v>
      </c>
      <c r="P29" s="9" t="s">
        <v>364</v>
      </c>
      <c r="Q29" s="9" t="s">
        <v>365</v>
      </c>
      <c r="R29" s="9" t="s">
        <v>366</v>
      </c>
      <c r="T29" s="9" t="s">
        <v>367</v>
      </c>
      <c r="U29" s="9" t="s">
        <v>368</v>
      </c>
      <c r="W29" s="9" t="s">
        <v>369</v>
      </c>
    </row>
    <row r="30" spans="1:25" ht="15.75" customHeight="1" x14ac:dyDescent="0.2">
      <c r="O30" s="9" t="s">
        <v>370</v>
      </c>
      <c r="P30" s="9" t="s">
        <v>371</v>
      </c>
      <c r="Q30" s="9" t="s">
        <v>372</v>
      </c>
      <c r="R30" s="9" t="s">
        <v>373</v>
      </c>
      <c r="T30" s="9" t="s">
        <v>374</v>
      </c>
      <c r="U30" s="9" t="s">
        <v>375</v>
      </c>
      <c r="W30" s="9" t="s">
        <v>376</v>
      </c>
    </row>
    <row r="31" spans="1:25" ht="15.75" customHeight="1" x14ac:dyDescent="0.2">
      <c r="O31" s="9" t="s">
        <v>377</v>
      </c>
      <c r="P31" s="9" t="s">
        <v>378</v>
      </c>
      <c r="Q31" s="9" t="s">
        <v>379</v>
      </c>
      <c r="R31" s="9" t="s">
        <v>380</v>
      </c>
      <c r="T31" s="9" t="s">
        <v>381</v>
      </c>
      <c r="U31" s="9" t="s">
        <v>382</v>
      </c>
      <c r="W31" s="9" t="s">
        <v>383</v>
      </c>
    </row>
    <row r="32" spans="1:25" ht="15.75" customHeight="1" x14ac:dyDescent="0.2">
      <c r="O32" s="9" t="s">
        <v>384</v>
      </c>
      <c r="P32" s="9" t="s">
        <v>385</v>
      </c>
      <c r="Q32" s="9" t="s">
        <v>386</v>
      </c>
      <c r="R32" s="9" t="s">
        <v>140</v>
      </c>
      <c r="T32" s="9" t="s">
        <v>387</v>
      </c>
      <c r="U32" s="9" t="s">
        <v>388</v>
      </c>
      <c r="W32" s="9" t="s">
        <v>140</v>
      </c>
    </row>
    <row r="33" spans="15:21" ht="15.75" customHeight="1" x14ac:dyDescent="0.2">
      <c r="O33" s="9" t="s">
        <v>389</v>
      </c>
      <c r="P33" s="9" t="s">
        <v>390</v>
      </c>
      <c r="Q33" s="9" t="s">
        <v>391</v>
      </c>
      <c r="T33" s="9" t="s">
        <v>392</v>
      </c>
      <c r="U33" s="9" t="s">
        <v>393</v>
      </c>
    </row>
    <row r="34" spans="15:21" ht="15.75" customHeight="1" x14ac:dyDescent="0.2">
      <c r="O34" s="9" t="s">
        <v>394</v>
      </c>
      <c r="P34" s="9" t="s">
        <v>395</v>
      </c>
      <c r="Q34" s="9" t="s">
        <v>396</v>
      </c>
      <c r="T34" s="9" t="s">
        <v>397</v>
      </c>
      <c r="U34" s="9" t="s">
        <v>140</v>
      </c>
    </row>
    <row r="35" spans="15:21" ht="15.75" customHeight="1" x14ac:dyDescent="0.2">
      <c r="O35" s="9" t="s">
        <v>398</v>
      </c>
      <c r="P35" s="9" t="s">
        <v>399</v>
      </c>
      <c r="Q35" s="9" t="s">
        <v>140</v>
      </c>
      <c r="T35" s="9" t="s">
        <v>140</v>
      </c>
    </row>
    <row r="36" spans="15:21" ht="15.75" customHeight="1" x14ac:dyDescent="0.2">
      <c r="O36" s="9" t="s">
        <v>400</v>
      </c>
      <c r="P36" s="9" t="s">
        <v>401</v>
      </c>
      <c r="Q36" s="9"/>
    </row>
    <row r="37" spans="15:21" ht="15.75" customHeight="1" x14ac:dyDescent="0.2">
      <c r="O37" s="9" t="s">
        <v>402</v>
      </c>
      <c r="P37" s="9" t="s">
        <v>403</v>
      </c>
      <c r="Q37" s="9"/>
    </row>
    <row r="38" spans="15:21" ht="15.75" customHeight="1" x14ac:dyDescent="0.2">
      <c r="O38" s="9" t="s">
        <v>404</v>
      </c>
      <c r="P38" s="9" t="s">
        <v>405</v>
      </c>
      <c r="Q38" s="9"/>
    </row>
    <row r="39" spans="15:21" ht="15.75" customHeight="1" x14ac:dyDescent="0.2">
      <c r="O39" s="9" t="s">
        <v>406</v>
      </c>
      <c r="P39" s="9" t="s">
        <v>407</v>
      </c>
      <c r="Q39" s="9"/>
    </row>
    <row r="40" spans="15:21" ht="15.75" customHeight="1" x14ac:dyDescent="0.2">
      <c r="O40" s="9" t="s">
        <v>140</v>
      </c>
      <c r="P40" s="9" t="s">
        <v>408</v>
      </c>
      <c r="Q40" s="9"/>
    </row>
    <row r="41" spans="15:21" ht="15.75" customHeight="1" x14ac:dyDescent="0.2">
      <c r="P41" s="8" t="s">
        <v>409</v>
      </c>
    </row>
    <row r="42" spans="15:21" ht="15.75" customHeight="1" x14ac:dyDescent="0.2">
      <c r="P42" s="8" t="s">
        <v>410</v>
      </c>
    </row>
    <row r="43" spans="15:21" ht="15.75" customHeight="1" x14ac:dyDescent="0.2">
      <c r="P43" s="8" t="s">
        <v>411</v>
      </c>
    </row>
    <row r="44" spans="15:21" ht="15.75" customHeight="1" x14ac:dyDescent="0.2">
      <c r="P44" s="8" t="s">
        <v>412</v>
      </c>
    </row>
    <row r="45" spans="15:21" ht="15.75" customHeight="1" x14ac:dyDescent="0.2">
      <c r="P45" s="8" t="s">
        <v>413</v>
      </c>
    </row>
    <row r="46" spans="15:21" ht="15.75" customHeight="1" x14ac:dyDescent="0.2">
      <c r="P46" s="8" t="s">
        <v>414</v>
      </c>
    </row>
    <row r="47" spans="15:21" ht="15.75" customHeight="1" x14ac:dyDescent="0.2">
      <c r="P47" s="8" t="s">
        <v>415</v>
      </c>
    </row>
    <row r="48" spans="15:21" ht="15.75" customHeight="1" x14ac:dyDescent="0.2">
      <c r="P48" s="8" t="s">
        <v>416</v>
      </c>
    </row>
    <row r="49" spans="16:16" ht="15.75" customHeight="1" x14ac:dyDescent="0.2">
      <c r="P49" s="8" t="s">
        <v>417</v>
      </c>
    </row>
    <row r="50" spans="16:16" ht="15.75" customHeight="1" x14ac:dyDescent="0.2">
      <c r="P50" s="8" t="s">
        <v>418</v>
      </c>
    </row>
    <row r="51" spans="16:16" ht="15.75" customHeight="1" x14ac:dyDescent="0.2">
      <c r="P51" s="8" t="s">
        <v>419</v>
      </c>
    </row>
    <row r="52" spans="16:16" ht="15.75" customHeight="1" x14ac:dyDescent="0.2">
      <c r="P52" s="8" t="s">
        <v>420</v>
      </c>
    </row>
    <row r="53" spans="16:16" ht="15.75" customHeight="1" x14ac:dyDescent="0.2">
      <c r="P53" s="8" t="s">
        <v>421</v>
      </c>
    </row>
    <row r="54" spans="16:16" ht="15.75" customHeight="1" x14ac:dyDescent="0.2">
      <c r="P54" s="9" t="s">
        <v>140</v>
      </c>
    </row>
  </sheetData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2:L27"/>
  <sheetViews>
    <sheetView showGridLines="0" tabSelected="1" workbookViewId="0">
      <selection activeCell="L23" sqref="L23"/>
    </sheetView>
  </sheetViews>
  <sheetFormatPr baseColWidth="10" defaultColWidth="12.5703125" defaultRowHeight="15.75" customHeight="1" x14ac:dyDescent="0.2"/>
  <sheetData>
    <row r="2" spans="2:12" ht="36" customHeight="1" x14ac:dyDescent="0.2">
      <c r="B2" s="17" t="s">
        <v>3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2:12" ht="53.25" customHeight="1" x14ac:dyDescent="0.2">
      <c r="B3" s="25" t="s">
        <v>431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3.5" thickBot="1" x14ac:dyDescent="0.2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2:12" ht="64.5" customHeight="1" thickBot="1" x14ac:dyDescent="0.25">
      <c r="B5" s="10" t="s">
        <v>0</v>
      </c>
      <c r="C5" s="26"/>
      <c r="D5" s="27"/>
      <c r="E5" s="27"/>
      <c r="F5" s="27"/>
      <c r="G5" s="27"/>
      <c r="H5" s="27"/>
      <c r="I5" s="27"/>
      <c r="J5" s="27"/>
      <c r="K5" s="27"/>
      <c r="L5" s="28"/>
    </row>
    <row r="6" spans="2:12" ht="15.75" customHeight="1" thickBot="1" x14ac:dyDescent="0.25"/>
    <row r="7" spans="2:12" ht="69.75" customHeight="1" x14ac:dyDescent="0.2">
      <c r="B7" s="18" t="s">
        <v>4</v>
      </c>
      <c r="C7" s="19"/>
      <c r="D7" s="18" t="s">
        <v>424</v>
      </c>
      <c r="E7" s="19"/>
      <c r="F7" s="19"/>
      <c r="G7" s="19"/>
      <c r="H7" s="19"/>
      <c r="I7" s="19"/>
      <c r="J7" s="19"/>
      <c r="K7" s="19"/>
      <c r="L7" s="20"/>
    </row>
    <row r="8" spans="2:12" ht="64.5" customHeight="1" x14ac:dyDescent="0.2">
      <c r="B8" s="3" t="s">
        <v>5</v>
      </c>
      <c r="C8" s="22" t="s">
        <v>6</v>
      </c>
      <c r="D8" s="21"/>
      <c r="E8" s="22" t="s">
        <v>7</v>
      </c>
      <c r="F8" s="21"/>
      <c r="G8" s="22" t="s">
        <v>8</v>
      </c>
      <c r="H8" s="21"/>
      <c r="I8" s="21"/>
      <c r="J8" s="3" t="s">
        <v>9</v>
      </c>
      <c r="K8" s="18" t="s">
        <v>10</v>
      </c>
      <c r="L8" s="20"/>
    </row>
    <row r="9" spans="2:12" ht="12.75" x14ac:dyDescent="0.2">
      <c r="B9" s="4"/>
      <c r="C9" s="23"/>
      <c r="D9" s="20"/>
      <c r="E9" s="23"/>
      <c r="F9" s="20"/>
      <c r="G9" s="23"/>
      <c r="H9" s="19"/>
      <c r="I9" s="20"/>
      <c r="J9" s="4"/>
      <c r="K9" s="24"/>
      <c r="L9" s="20"/>
    </row>
    <row r="10" spans="2:12" ht="12.75" x14ac:dyDescent="0.2">
      <c r="B10" s="4"/>
      <c r="C10" s="23"/>
      <c r="D10" s="20"/>
      <c r="E10" s="23"/>
      <c r="F10" s="20"/>
      <c r="G10" s="23"/>
      <c r="H10" s="19"/>
      <c r="I10" s="20"/>
      <c r="J10" s="4"/>
      <c r="K10" s="24"/>
      <c r="L10" s="20"/>
    </row>
    <row r="11" spans="2:12" ht="12.75" x14ac:dyDescent="0.2">
      <c r="B11" s="4"/>
      <c r="C11" s="23"/>
      <c r="D11" s="20"/>
      <c r="E11" s="23"/>
      <c r="F11" s="20"/>
      <c r="G11" s="23"/>
      <c r="H11" s="19"/>
      <c r="I11" s="20"/>
      <c r="J11" s="4"/>
      <c r="K11" s="24"/>
      <c r="L11" s="20"/>
    </row>
    <row r="12" spans="2:12" ht="15.75" customHeight="1" thickBot="1" x14ac:dyDescent="0.25"/>
    <row r="13" spans="2:12" ht="96.75" customHeight="1" thickBot="1" x14ac:dyDescent="0.25">
      <c r="B13" s="38" t="s">
        <v>425</v>
      </c>
      <c r="C13" s="39"/>
      <c r="D13" s="39"/>
      <c r="E13" s="35"/>
      <c r="F13" s="36"/>
      <c r="G13" s="36"/>
      <c r="H13" s="36"/>
      <c r="I13" s="36"/>
      <c r="J13" s="36"/>
      <c r="K13" s="36"/>
      <c r="L13" s="37"/>
    </row>
    <row r="14" spans="2:12" ht="81.75" customHeight="1" thickBot="1" x14ac:dyDescent="0.25">
      <c r="B14" s="40" t="s">
        <v>426</v>
      </c>
      <c r="C14" s="41"/>
      <c r="D14" s="41"/>
      <c r="E14" s="35"/>
      <c r="F14" s="36"/>
      <c r="G14" s="36"/>
      <c r="H14" s="36"/>
      <c r="I14" s="36"/>
      <c r="J14" s="36"/>
      <c r="K14" s="36"/>
      <c r="L14" s="37"/>
    </row>
    <row r="15" spans="2:12" ht="105" customHeight="1" thickBot="1" x14ac:dyDescent="0.25">
      <c r="B15" s="42" t="s">
        <v>427</v>
      </c>
      <c r="C15" s="43"/>
      <c r="D15" s="44"/>
      <c r="E15" s="32"/>
      <c r="F15" s="33"/>
      <c r="G15" s="33"/>
      <c r="H15" s="33"/>
      <c r="I15" s="33"/>
      <c r="J15" s="33"/>
      <c r="K15" s="33"/>
      <c r="L15" s="34"/>
    </row>
    <row r="16" spans="2:12" ht="80.25" customHeight="1" thickBot="1" x14ac:dyDescent="0.25">
      <c r="B16" s="42" t="s">
        <v>428</v>
      </c>
      <c r="C16" s="43"/>
      <c r="D16" s="44"/>
      <c r="E16" s="35"/>
      <c r="F16" s="36"/>
      <c r="G16" s="36"/>
      <c r="H16" s="36"/>
      <c r="I16" s="36"/>
      <c r="J16" s="36"/>
      <c r="K16" s="36"/>
      <c r="L16" s="37"/>
    </row>
    <row r="17" spans="2:12" ht="108" customHeight="1" thickBot="1" x14ac:dyDescent="0.25">
      <c r="B17" s="29" t="s">
        <v>429</v>
      </c>
      <c r="C17" s="30"/>
      <c r="D17" s="30"/>
      <c r="E17" s="30"/>
      <c r="F17" s="30"/>
      <c r="G17" s="30"/>
      <c r="H17" s="30"/>
      <c r="I17" s="30"/>
      <c r="J17" s="30"/>
      <c r="K17" s="30"/>
      <c r="L17" s="31"/>
    </row>
    <row r="18" spans="2:12" ht="41.25" customHeight="1" thickBot="1" x14ac:dyDescent="0.25">
      <c r="B18" s="1" t="s">
        <v>11</v>
      </c>
      <c r="C18" s="1" t="s">
        <v>12</v>
      </c>
      <c r="D18" s="1" t="s">
        <v>13</v>
      </c>
      <c r="E18" s="1" t="s">
        <v>14</v>
      </c>
      <c r="F18" s="1" t="s">
        <v>15</v>
      </c>
      <c r="G18" s="1" t="s">
        <v>16</v>
      </c>
      <c r="H18" s="1" t="s">
        <v>17</v>
      </c>
      <c r="I18" s="1" t="s">
        <v>18</v>
      </c>
      <c r="J18" s="1" t="s">
        <v>19</v>
      </c>
      <c r="K18" s="1" t="s">
        <v>20</v>
      </c>
      <c r="L18" s="2" t="s">
        <v>2</v>
      </c>
    </row>
    <row r="19" spans="2:12" ht="13.5" thickBot="1" x14ac:dyDescent="0.25">
      <c r="B19" s="5" t="s">
        <v>21</v>
      </c>
      <c r="C19" s="6"/>
      <c r="D19" s="6"/>
      <c r="E19" s="6"/>
      <c r="F19" s="6"/>
      <c r="G19" s="6"/>
      <c r="H19" s="6"/>
      <c r="I19" s="6"/>
      <c r="J19" s="6"/>
      <c r="K19" s="6"/>
      <c r="L19" s="13">
        <f>+SUM(C19:K19)</f>
        <v>0</v>
      </c>
    </row>
    <row r="20" spans="2:12" ht="13.5" thickBot="1" x14ac:dyDescent="0.25">
      <c r="B20" s="5" t="s">
        <v>22</v>
      </c>
      <c r="C20" s="6"/>
      <c r="D20" s="6"/>
      <c r="E20" s="6"/>
      <c r="F20" s="6"/>
      <c r="G20" s="6"/>
      <c r="H20" s="6"/>
      <c r="I20" s="6"/>
      <c r="J20" s="6"/>
      <c r="K20" s="6"/>
      <c r="L20" s="13">
        <f t="shared" ref="L20:L21" si="0">+SUM(C20:K20)</f>
        <v>0</v>
      </c>
    </row>
    <row r="21" spans="2:12" ht="13.5" thickBot="1" x14ac:dyDescent="0.25">
      <c r="B21" s="5" t="s">
        <v>23</v>
      </c>
      <c r="C21" s="6"/>
      <c r="D21" s="6"/>
      <c r="E21" s="6"/>
      <c r="F21" s="6"/>
      <c r="G21" s="6"/>
      <c r="H21" s="6"/>
      <c r="I21" s="6"/>
      <c r="J21" s="6"/>
      <c r="K21" s="6"/>
      <c r="L21" s="13">
        <f t="shared" si="0"/>
        <v>0</v>
      </c>
    </row>
    <row r="22" spans="2:12" ht="13.5" thickBot="1" x14ac:dyDescent="0.25">
      <c r="B22" s="5" t="s">
        <v>2</v>
      </c>
      <c r="C22" s="12">
        <f>+SUM(C19:C21)</f>
        <v>0</v>
      </c>
      <c r="D22" s="12">
        <f>+SUM(D19:D21)</f>
        <v>0</v>
      </c>
      <c r="E22" s="12">
        <f t="shared" ref="E22:K22" si="1">+SUM(E19:E21)</f>
        <v>0</v>
      </c>
      <c r="F22" s="12">
        <f t="shared" si="1"/>
        <v>0</v>
      </c>
      <c r="G22" s="12">
        <f t="shared" si="1"/>
        <v>0</v>
      </c>
      <c r="H22" s="12">
        <f t="shared" si="1"/>
        <v>0</v>
      </c>
      <c r="I22" s="12">
        <f t="shared" si="1"/>
        <v>0</v>
      </c>
      <c r="J22" s="12">
        <f t="shared" si="1"/>
        <v>0</v>
      </c>
      <c r="K22" s="12">
        <f t="shared" si="1"/>
        <v>0</v>
      </c>
      <c r="L22" s="13">
        <f>+SUM(C22:K22)</f>
        <v>0</v>
      </c>
    </row>
    <row r="27" spans="2:12" ht="40.5" customHeight="1" thickBot="1" x14ac:dyDescent="0.25">
      <c r="D27" s="15" t="s">
        <v>430</v>
      </c>
      <c r="E27" s="16"/>
      <c r="F27" s="16"/>
      <c r="G27" s="16"/>
    </row>
  </sheetData>
  <mergeCells count="31">
    <mergeCell ref="B17:L17"/>
    <mergeCell ref="E15:L15"/>
    <mergeCell ref="E16:L16"/>
    <mergeCell ref="K11:L11"/>
    <mergeCell ref="D27:G27"/>
    <mergeCell ref="C11:D11"/>
    <mergeCell ref="E11:F11"/>
    <mergeCell ref="G11:I11"/>
    <mergeCell ref="B13:D13"/>
    <mergeCell ref="E13:L13"/>
    <mergeCell ref="B14:D14"/>
    <mergeCell ref="B15:D15"/>
    <mergeCell ref="B16:D16"/>
    <mergeCell ref="E14:L14"/>
    <mergeCell ref="K8:L8"/>
    <mergeCell ref="K9:L9"/>
    <mergeCell ref="K10:L10"/>
    <mergeCell ref="B3:L3"/>
    <mergeCell ref="B2:L2"/>
    <mergeCell ref="C5:L5"/>
    <mergeCell ref="B7:C7"/>
    <mergeCell ref="D7:L7"/>
    <mergeCell ref="G9:I9"/>
    <mergeCell ref="C10:D10"/>
    <mergeCell ref="E10:F10"/>
    <mergeCell ref="G10:I10"/>
    <mergeCell ref="C8:D8"/>
    <mergeCell ref="C9:D9"/>
    <mergeCell ref="E9:F9"/>
    <mergeCell ref="E8:F8"/>
    <mergeCell ref="G8:I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16</vt:i4>
      </vt:variant>
    </vt:vector>
  </HeadingPairs>
  <TitlesOfParts>
    <vt:vector size="18" baseType="lpstr">
      <vt:lpstr>LD</vt:lpstr>
      <vt:lpstr>Anexo N°7</vt:lpstr>
      <vt:lpstr>Antofagasta</vt:lpstr>
      <vt:lpstr>Arica</vt:lpstr>
      <vt:lpstr>Atacama</vt:lpstr>
      <vt:lpstr>Aysén</vt:lpstr>
      <vt:lpstr>Biobío</vt:lpstr>
      <vt:lpstr>Coquimbo</vt:lpstr>
      <vt:lpstr>LaAraucanía</vt:lpstr>
      <vt:lpstr>Libertador</vt:lpstr>
      <vt:lpstr>LosLagos</vt:lpstr>
      <vt:lpstr>LosRíos</vt:lpstr>
      <vt:lpstr>Magallanes</vt:lpstr>
      <vt:lpstr>Maule</vt:lpstr>
      <vt:lpstr>Metropolitana</vt:lpstr>
      <vt:lpstr>Ñuble</vt:lpstr>
      <vt:lpstr>Tarapacá</vt:lpstr>
      <vt:lpstr>Valparaíso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2023-04-11T13:10:32Z</dcterms:created>
  <dcterms:modified xsi:type="dcterms:W3CDTF">2023-04-17T17:39:22Z</dcterms:modified>
</cp:coreProperties>
</file>